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生产1批" sheetId="5" r:id="rId1"/>
    <sheet name="农产品6批" sheetId="6" r:id="rId2"/>
    <sheet name="流通1批" sheetId="7" r:id="rId3"/>
  </sheets>
  <calcPr calcId="144525"/>
</workbook>
</file>

<file path=xl/sharedStrings.xml><?xml version="1.0" encoding="utf-8"?>
<sst xmlns="http://schemas.openxmlformats.org/spreadsheetml/2006/main" count="186" uniqueCount="98">
  <si>
    <t>）</t>
  </si>
  <si>
    <t>阳山县食品抽检不合格信息公示表</t>
  </si>
  <si>
    <t>序号</t>
  </si>
  <si>
    <t>报告书编号</t>
  </si>
  <si>
    <t>抽样单号</t>
  </si>
  <si>
    <t>产品名称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</si>
  <si>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</si>
  <si>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</si>
  <si>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</si>
  <si>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</si>
  <si>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</si>
  <si>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</si>
  <si>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</si>
  <si>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</si>
  <si>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</si>
  <si>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</si>
  <si>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</si>
  <si>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</si>
  <si>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</si>
  <si>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</si>
  <si>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1</t>
  </si>
  <si>
    <t>YYS21JD3411294</t>
  </si>
  <si>
    <t>XC21441823603142175</t>
  </si>
  <si>
    <t>花生油</t>
  </si>
  <si>
    <t>食用油、油脂及其制品</t>
  </si>
  <si>
    <t>2021-11-01</t>
  </si>
  <si>
    <t>/</t>
  </si>
  <si>
    <t>阳山县太平镇旺兄油厂</t>
  </si>
  <si>
    <t>阳山县太平镇太平大街</t>
  </si>
  <si>
    <t>2021-10-28</t>
  </si>
  <si>
    <t>黄曲霉毒素B₁</t>
  </si>
  <si>
    <t>μg/kg</t>
  </si>
  <si>
    <t>≤20</t>
  </si>
  <si>
    <t>不合格</t>
  </si>
  <si>
    <t>2021年11月份抽检不合格信息公示表</t>
  </si>
  <si>
    <t>检验报告号</t>
  </si>
  <si>
    <t>抽样编号</t>
  </si>
  <si>
    <t>商品名称</t>
  </si>
  <si>
    <t>YYS21JD2911278</t>
  </si>
  <si>
    <t>NCP21441823603142245</t>
  </si>
  <si>
    <t>金桔</t>
  </si>
  <si>
    <t>食用农产品</t>
  </si>
  <si>
    <t>2021-11-02</t>
  </si>
  <si>
    <t>阳山县红春蕾百货超市</t>
  </si>
  <si>
    <t>阳山县阳城镇城南西社区城南大道西482号101（住改商）</t>
  </si>
  <si>
    <t>购进日期2021-11-02</t>
  </si>
  <si>
    <t>三唑磷</t>
  </si>
  <si>
    <t>mg/kg</t>
  </si>
  <si>
    <t>BYS21JD2911405</t>
  </si>
  <si>
    <t>NCP21441823603142120</t>
  </si>
  <si>
    <t>香蕉</t>
  </si>
  <si>
    <t>阳山县太平镇好又多超市</t>
  </si>
  <si>
    <t>广东省清远市阳山县太平镇太平大街236号</t>
  </si>
  <si>
    <t>购进日期2021-11-01</t>
  </si>
  <si>
    <t>噻虫嗪</t>
  </si>
  <si>
    <t>≤0.02</t>
  </si>
  <si>
    <t>BYS21JD2911406</t>
  </si>
  <si>
    <t>NCP21441823603142206</t>
  </si>
  <si>
    <t>姜</t>
  </si>
  <si>
    <t>阳山县阳城镇莉华农副产品商店</t>
  </si>
  <si>
    <t>阳山县阳城镇城南西社区城南大道西290号101、102（住改商）</t>
  </si>
  <si>
    <t>铅(以Pb计)</t>
  </si>
  <si>
    <t>≤0.1</t>
  </si>
  <si>
    <t>BYS21JD2911642</t>
  </si>
  <si>
    <t>NCP21441823603142316</t>
  </si>
  <si>
    <t>大姜</t>
  </si>
  <si>
    <t>2021-11-03</t>
  </si>
  <si>
    <t>阳山县黎埠镇悦惠德超市</t>
  </si>
  <si>
    <t>阳山县黎埠镇文明街071号</t>
  </si>
  <si>
    <t>购进日期2021-11-03</t>
  </si>
  <si>
    <t>噻虫胺</t>
  </si>
  <si>
    <t>BYS21JD2911650</t>
  </si>
  <si>
    <t>NCP21441823603142437</t>
  </si>
  <si>
    <t>2021-11-04</t>
  </si>
  <si>
    <t>阳山县宏升百货超市</t>
  </si>
  <si>
    <t>阳山县阳城镇阳山大道389号（阳山碧桂园）泊林苑一街7座01、02及1号商业楼16、17</t>
  </si>
  <si>
    <t>购进日期2021-11-04</t>
  </si>
  <si>
    <t>BYS21JD2912430</t>
  </si>
  <si>
    <t>NCP21441823603143398</t>
  </si>
  <si>
    <t>芹菜</t>
  </si>
  <si>
    <t>2021-11-18</t>
  </si>
  <si>
    <t>阳山县福万家百货店</t>
  </si>
  <si>
    <t>阳山县阳城镇阳山大道83号（松荣市场）商业街49号铺第三卡</t>
  </si>
  <si>
    <t>购进日期2021-11-16</t>
  </si>
  <si>
    <t>毒死蜱</t>
  </si>
  <si>
    <t>≤0.05</t>
  </si>
  <si>
    <t>ZFO211100230</t>
  </si>
  <si>
    <t>XC21441823604410302</t>
  </si>
  <si>
    <t>甜橙味蛋糕（香橙味）</t>
  </si>
  <si>
    <t>糕点</t>
  </si>
  <si>
    <t>深圳市家宜多实业有限公司阳山百货商场</t>
  </si>
  <si>
    <t>广东省清远市阳山县阳城镇北门路138号首层、二层</t>
  </si>
  <si>
    <t>闽侯县瑞客食品有限公司</t>
  </si>
  <si>
    <t>福建省福州市闽侯县尚干镇良安路32号</t>
  </si>
  <si>
    <t>菌落总数</t>
  </si>
  <si>
    <t>CFU/g</t>
  </si>
  <si>
    <t>n=5,c=2,m=10⁴,M=10⁵</t>
  </si>
  <si>
    <t xml:space="preserve">5.3×10³，1.4×10⁶，2.1×10⁴，3.7×10³，2.3×10³
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</si>
</sst>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8" fillId="0" borderId="1" xfId="3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F7" sqref="F7"/>
    </sheetView>
  </sheetViews>
  <sheetFormatPr defaultColWidth="9" defaultRowHeight="13.5" outlineLevelRow="4"/>
  <sheetData>
    <row r="1" spans="1: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1" spans="1:18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/>
      <c r="P3" s="15"/>
      <c r="Q3" s="15"/>
      <c r="R3" s="15" t="s">
        <v>16</v>
      </c>
    </row>
    <row r="4" ht="27" spans="1:18">
      <c r="A4" s="15"/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 t="s">
        <v>15</v>
      </c>
      <c r="O4" s="15" t="s">
        <v>17</v>
      </c>
      <c r="P4" s="15" t="s">
        <v>18</v>
      </c>
      <c r="Q4" s="15" t="s">
        <v>19</v>
      </c>
      <c r="R4" s="15"/>
    </row>
    <row r="5" ht="36" spans="1:18">
      <c r="A5" s="17" t="s">
        <v>20</v>
      </c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7" t="s">
        <v>26</v>
      </c>
      <c r="H5" s="17" t="s">
        <v>26</v>
      </c>
      <c r="I5" s="18" t="s">
        <v>27</v>
      </c>
      <c r="J5" s="18" t="s">
        <v>28</v>
      </c>
      <c r="K5" s="17" t="s">
        <v>26</v>
      </c>
      <c r="L5" s="18" t="s">
        <v>26</v>
      </c>
      <c r="M5" s="18" t="s">
        <v>29</v>
      </c>
      <c r="N5" s="18" t="s">
        <v>30</v>
      </c>
      <c r="O5" s="18" t="s">
        <v>31</v>
      </c>
      <c r="P5" s="18" t="s">
        <v>32</v>
      </c>
      <c r="Q5" s="18">
        <v>42.2</v>
      </c>
      <c r="R5" s="17" t="s">
        <v>33</v>
      </c>
    </row>
  </sheetData>
  <mergeCells count="17">
    <mergeCell ref="A1:R1"/>
    <mergeCell ref="A2:R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G13" sqref="G13"/>
    </sheetView>
  </sheetViews>
  <sheetFormatPr defaultColWidth="9" defaultRowHeight="13.5"/>
  <sheetData>
    <row r="1" ht="20.25" spans="1:18">
      <c r="A1" s="1" t="s">
        <v>34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2</v>
      </c>
      <c r="B2" s="3" t="s">
        <v>35</v>
      </c>
      <c r="C2" s="3" t="s">
        <v>36</v>
      </c>
      <c r="D2" s="3" t="s">
        <v>37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/>
      <c r="P2" s="3"/>
      <c r="Q2" s="3"/>
      <c r="R2" s="3" t="s">
        <v>16</v>
      </c>
    </row>
    <row r="3" ht="27" spans="1:18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 t="s">
        <v>15</v>
      </c>
      <c r="O3" s="3" t="s">
        <v>17</v>
      </c>
      <c r="P3" s="3" t="s">
        <v>18</v>
      </c>
      <c r="Q3" s="3" t="s">
        <v>19</v>
      </c>
      <c r="R3" s="3"/>
    </row>
    <row r="4" ht="72" spans="1:18">
      <c r="A4" s="5">
        <v>1</v>
      </c>
      <c r="B4" s="8" t="s">
        <v>38</v>
      </c>
      <c r="C4" s="8" t="s">
        <v>39</v>
      </c>
      <c r="D4" s="8" t="s">
        <v>40</v>
      </c>
      <c r="E4" s="5" t="s">
        <v>41</v>
      </c>
      <c r="F4" s="8" t="s">
        <v>42</v>
      </c>
      <c r="G4" s="8" t="s">
        <v>43</v>
      </c>
      <c r="H4" s="8" t="s">
        <v>44</v>
      </c>
      <c r="I4" s="8" t="s">
        <v>26</v>
      </c>
      <c r="J4" s="8" t="s">
        <v>26</v>
      </c>
      <c r="K4" s="6" t="s">
        <v>26</v>
      </c>
      <c r="L4" s="6" t="s">
        <v>26</v>
      </c>
      <c r="M4" s="8" t="s">
        <v>45</v>
      </c>
      <c r="N4" s="8" t="s">
        <v>46</v>
      </c>
      <c r="O4" s="8" t="s">
        <v>47</v>
      </c>
      <c r="P4" s="8">
        <v>0.2</v>
      </c>
      <c r="Q4" s="11">
        <v>1</v>
      </c>
      <c r="R4" s="5" t="s">
        <v>33</v>
      </c>
    </row>
    <row r="5" ht="48" spans="1:18">
      <c r="A5" s="5">
        <v>2</v>
      </c>
      <c r="B5" s="8" t="s">
        <v>48</v>
      </c>
      <c r="C5" s="8" t="s">
        <v>49</v>
      </c>
      <c r="D5" s="8" t="s">
        <v>50</v>
      </c>
      <c r="E5" s="5" t="s">
        <v>41</v>
      </c>
      <c r="F5" s="8" t="s">
        <v>25</v>
      </c>
      <c r="G5" s="8" t="s">
        <v>51</v>
      </c>
      <c r="H5" s="8" t="s">
        <v>52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53</v>
      </c>
      <c r="N5" s="8" t="s">
        <v>54</v>
      </c>
      <c r="O5" s="8" t="s">
        <v>47</v>
      </c>
      <c r="P5" s="8" t="s">
        <v>55</v>
      </c>
      <c r="Q5" s="8">
        <v>0.032</v>
      </c>
      <c r="R5" s="5" t="s">
        <v>33</v>
      </c>
    </row>
    <row r="6" ht="72" spans="1:18">
      <c r="A6" s="5">
        <v>3</v>
      </c>
      <c r="B6" s="8" t="s">
        <v>56</v>
      </c>
      <c r="C6" s="8" t="s">
        <v>57</v>
      </c>
      <c r="D6" s="8" t="s">
        <v>58</v>
      </c>
      <c r="E6" s="5" t="s">
        <v>41</v>
      </c>
      <c r="F6" s="8" t="s">
        <v>42</v>
      </c>
      <c r="G6" s="8" t="s">
        <v>59</v>
      </c>
      <c r="H6" s="8" t="s">
        <v>60</v>
      </c>
      <c r="I6" s="8" t="s">
        <v>26</v>
      </c>
      <c r="J6" s="8" t="s">
        <v>26</v>
      </c>
      <c r="K6" s="6" t="s">
        <v>26</v>
      </c>
      <c r="L6" s="6" t="s">
        <v>26</v>
      </c>
      <c r="M6" s="10" t="s">
        <v>45</v>
      </c>
      <c r="N6" s="8" t="s">
        <v>61</v>
      </c>
      <c r="O6" s="8" t="s">
        <v>47</v>
      </c>
      <c r="P6" s="8" t="s">
        <v>62</v>
      </c>
      <c r="Q6" s="8">
        <v>0.46</v>
      </c>
      <c r="R6" s="5" t="s">
        <v>33</v>
      </c>
    </row>
    <row r="7" ht="36" spans="1:18">
      <c r="A7" s="5">
        <v>4</v>
      </c>
      <c r="B7" s="8" t="s">
        <v>63</v>
      </c>
      <c r="C7" s="8" t="s">
        <v>64</v>
      </c>
      <c r="D7" s="8" t="s">
        <v>65</v>
      </c>
      <c r="E7" s="5" t="s">
        <v>41</v>
      </c>
      <c r="F7" s="8" t="s">
        <v>66</v>
      </c>
      <c r="G7" s="8" t="s">
        <v>67</v>
      </c>
      <c r="H7" s="8" t="s">
        <v>68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69</v>
      </c>
      <c r="N7" s="8" t="s">
        <v>70</v>
      </c>
      <c r="O7" s="8" t="s">
        <v>47</v>
      </c>
      <c r="P7" s="8">
        <v>0.2</v>
      </c>
      <c r="Q7" s="8">
        <v>0.69</v>
      </c>
      <c r="R7" s="5" t="s">
        <v>33</v>
      </c>
    </row>
    <row r="8" ht="96" spans="1:18">
      <c r="A8" s="5">
        <v>5</v>
      </c>
      <c r="B8" s="8" t="s">
        <v>71</v>
      </c>
      <c r="C8" s="8" t="s">
        <v>72</v>
      </c>
      <c r="D8" s="8" t="s">
        <v>40</v>
      </c>
      <c r="E8" s="5" t="s">
        <v>41</v>
      </c>
      <c r="F8" s="8" t="s">
        <v>73</v>
      </c>
      <c r="G8" s="8" t="s">
        <v>74</v>
      </c>
      <c r="H8" s="8" t="s">
        <v>75</v>
      </c>
      <c r="I8" s="8" t="s">
        <v>26</v>
      </c>
      <c r="J8" s="8" t="s">
        <v>26</v>
      </c>
      <c r="K8" s="6" t="s">
        <v>26</v>
      </c>
      <c r="L8" s="6" t="s">
        <v>26</v>
      </c>
      <c r="M8" s="8" t="s">
        <v>76</v>
      </c>
      <c r="N8" s="8" t="s">
        <v>46</v>
      </c>
      <c r="O8" s="8" t="s">
        <v>47</v>
      </c>
      <c r="P8" s="8">
        <v>0.2</v>
      </c>
      <c r="Q8" s="8">
        <v>0.54</v>
      </c>
      <c r="R8" s="5" t="s">
        <v>33</v>
      </c>
    </row>
    <row r="9" ht="72" spans="1:18">
      <c r="A9" s="5">
        <v>6</v>
      </c>
      <c r="B9" s="8" t="s">
        <v>77</v>
      </c>
      <c r="C9" s="8" t="s">
        <v>78</v>
      </c>
      <c r="D9" s="8" t="s">
        <v>79</v>
      </c>
      <c r="E9" s="5" t="s">
        <v>41</v>
      </c>
      <c r="F9" s="8" t="s">
        <v>80</v>
      </c>
      <c r="G9" s="8" t="s">
        <v>81</v>
      </c>
      <c r="H9" s="8" t="s">
        <v>82</v>
      </c>
      <c r="I9" s="8" t="s">
        <v>26</v>
      </c>
      <c r="J9" s="8" t="s">
        <v>26</v>
      </c>
      <c r="K9" s="8" t="s">
        <v>26</v>
      </c>
      <c r="L9" s="8" t="s">
        <v>26</v>
      </c>
      <c r="M9" s="8" t="s">
        <v>83</v>
      </c>
      <c r="N9" s="8" t="s">
        <v>84</v>
      </c>
      <c r="O9" s="8" t="s">
        <v>47</v>
      </c>
      <c r="P9" s="8" t="s">
        <v>85</v>
      </c>
      <c r="Q9" s="8">
        <v>0.075</v>
      </c>
      <c r="R9" s="5" t="s">
        <v>33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E4" sqref="E4"/>
    </sheetView>
  </sheetViews>
  <sheetFormatPr defaultColWidth="9" defaultRowHeight="13.5" outlineLevelRow="3"/>
  <sheetData>
    <row r="1" ht="20.25" spans="1:18">
      <c r="A1" s="1" t="s">
        <v>34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2</v>
      </c>
      <c r="B2" s="3" t="s">
        <v>35</v>
      </c>
      <c r="C2" s="3" t="s">
        <v>36</v>
      </c>
      <c r="D2" s="3" t="s">
        <v>37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/>
      <c r="P2" s="3"/>
      <c r="Q2" s="3"/>
      <c r="R2" s="3" t="s">
        <v>16</v>
      </c>
    </row>
    <row r="3" ht="27" spans="1:18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 t="s">
        <v>15</v>
      </c>
      <c r="O3" s="3" t="s">
        <v>17</v>
      </c>
      <c r="P3" s="3" t="s">
        <v>18</v>
      </c>
      <c r="Q3" s="3" t="s">
        <v>19</v>
      </c>
      <c r="R3" s="3"/>
    </row>
    <row r="4" ht="69" spans="1:18">
      <c r="A4" s="5">
        <v>1</v>
      </c>
      <c r="B4" s="6" t="s">
        <v>86</v>
      </c>
      <c r="C4" s="6" t="s">
        <v>87</v>
      </c>
      <c r="D4" s="6" t="s">
        <v>88</v>
      </c>
      <c r="E4" s="6" t="s">
        <v>89</v>
      </c>
      <c r="F4" s="7">
        <v>44496</v>
      </c>
      <c r="G4" s="6" t="s">
        <v>90</v>
      </c>
      <c r="H4" s="6" t="s">
        <v>91</v>
      </c>
      <c r="I4" s="6" t="s">
        <v>92</v>
      </c>
      <c r="J4" s="6" t="s">
        <v>93</v>
      </c>
      <c r="K4" s="6" t="s">
        <v>26</v>
      </c>
      <c r="L4" s="6" t="s">
        <v>26</v>
      </c>
      <c r="M4" s="7">
        <v>44470</v>
      </c>
      <c r="N4" s="8" t="s">
        <v>94</v>
      </c>
      <c r="O4" s="9" t="s">
        <v>95</v>
      </c>
      <c r="P4" s="9" t="s">
        <v>96</v>
      </c>
      <c r="Q4" s="9" t="s">
        <v>97</v>
      </c>
      <c r="R4" s="5" t="s">
        <v>33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生产1批</vt:lpstr>
      <vt:lpstr>农产品6批</vt:lpstr>
      <vt:lpstr>流通1批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心心相印</cp:lastModifiedBy>
  <dcterms:created xsi:type="dcterms:W3CDTF">2019-12-18T02:21:00Z</dcterms:created>
  <dcterms:modified xsi:type="dcterms:W3CDTF">2021-12-16T08:25:51Z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