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(2)'!$B$2:$M$15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<sst xmlns="http://schemas.openxmlformats.org/spreadsheetml/2006/main" count="68" uniqueCount="40">
  <si>
    <t>阳山县2023年中央、省级资金乡村振兴项目实施计划完成情况表</t>
  </si>
  <si>
    <t>序号</t>
  </si>
  <si>
    <t>单位</t>
  </si>
  <si>
    <t>文件名称</t>
  </si>
  <si>
    <t>文号</t>
  </si>
  <si>
    <t>下达金额
（万元）</t>
  </si>
  <si>
    <t>县拨付金额（万元）</t>
  </si>
  <si>
    <t>资金类别</t>
  </si>
  <si>
    <t>资金项目/流向</t>
  </si>
  <si>
    <t>项目进度</t>
  </si>
  <si>
    <t>备注</t>
  </si>
  <si>
    <t>阳山县乡村振兴局</t>
  </si>
  <si>
    <t>关于提前下达2023年中央财政衔接推进乡村振兴补助（少数民族发展任务）资金的通知</t>
  </si>
  <si>
    <t>清财农﹝2022﹞ 99号</t>
  </si>
  <si>
    <t>中央</t>
  </si>
  <si>
    <t>秤架瑶族乡英明村特色村寨风貌建设工程（三期）</t>
  </si>
  <si>
    <t>已完成</t>
  </si>
  <si>
    <t>关于下达2023年第二批中央财政衔接推进乡村振兴补助资金（发展新型农村集体经济）的通知150万元</t>
  </si>
  <si>
    <t>清财农〔2023〕33 号</t>
  </si>
  <si>
    <t>2023年阳山县阳城镇大莲塘村豆芽菜产业加工基地建设项目</t>
  </si>
  <si>
    <t>与序号8为同一项目，其中安排中央资金30万元，省级资金20万元。</t>
  </si>
  <si>
    <t>2023年阳山县江英镇江英村旱地西洋菜产业基地建设项目</t>
  </si>
  <si>
    <t>与序号9为同一项目，其中安排中央资金30万元，省级资金20万元。</t>
  </si>
  <si>
    <t>2023年阳山县杜步镇旱坑村入股阳山县河婆源食品有限公司项目</t>
  </si>
  <si>
    <t>与序号10为同一项目，其中安排中央资金30万元，省级资金20万元。</t>
  </si>
  <si>
    <t>2023年阳山县黄坌镇高陂村入股阳山县匠心建筑工程有限公司项目</t>
  </si>
  <si>
    <t>与序号11为同一项目，其中安排中央资金30万元，省级资金20万元。</t>
  </si>
  <si>
    <t>2023年阳山县黎埠镇大龙村入股清远市润民农业发展有限公司项目</t>
  </si>
  <si>
    <t>与序号12为同一项目，其中安排中央资金30万元，省级资金20万元。</t>
  </si>
  <si>
    <t>转发关于加强2023年省级衔接推进乡村振兴补助资金管理使用的通知</t>
  </si>
  <si>
    <t>/</t>
  </si>
  <si>
    <t>省级</t>
  </si>
  <si>
    <t>2023年阳山县PPP模式整县推进污水处理设施建设项目（村镇污水处理设施运维资金）</t>
  </si>
  <si>
    <t>即2023年清远市阳山县扶持发展村集体经济项目，与序号2为同一项目，其中安排中央资金30万元，省级资金20万元。</t>
  </si>
  <si>
    <t>即2023年清远市阳山县扶持发展村集体经济项目，与序号3为同一项目，其中安排中央资金30万元，省级资金20万元。</t>
  </si>
  <si>
    <t>即2023年清远市阳山县扶持发展村集体经济项目，与序号4为同一项目，其中安排中央资金30万元，省级资金20万元。</t>
  </si>
  <si>
    <t>即2023年清远市阳山县扶持发展村集体经济项目，与序号5为同一项目，其中安排中央资金30万元，省级资金20万元。</t>
  </si>
  <si>
    <t>即2023年清远市阳山县扶持发展村集体经济项目，与序号6为同一项目，其中安排中央资金30万元，省级资金20万元。</t>
  </si>
  <si>
    <t>2023年阳山县扶持现代农业产业发展项目（西洋菜）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</si>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</sst>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pane ySplit="2" topLeftCell="A3" activePane="bottomLeft" state="frozen"/>
      <selection/>
      <selection pane="bottomLeft" activeCell="F20" sqref="F20"/>
    </sheetView>
  </sheetViews>
  <sheetFormatPr defaultColWidth="9" defaultRowHeight="14.25"/>
  <cols>
    <col min="1" max="1" width="7.75" style="2" customWidth="1"/>
    <col min="2" max="2" width="7.5" style="3" customWidth="1"/>
    <col min="3" max="3" width="28.6083333333333" style="4" customWidth="1"/>
    <col min="4" max="4" width="14.8583333333333" style="4" customWidth="1"/>
    <col min="5" max="5" width="11.9416666666667" style="3" customWidth="1"/>
    <col min="6" max="6" width="23.125" style="3" customWidth="1"/>
    <col min="7" max="7" width="10.4083333333333" style="3" customWidth="1"/>
    <col min="8" max="8" width="61.1083333333333" style="3" customWidth="1"/>
    <col min="9" max="9" width="9.125" style="3" customWidth="1"/>
    <col min="10" max="10" width="11.5333333333333" style="2" customWidth="1"/>
    <col min="11" max="13" width="16.375" style="2" customWidth="1"/>
    <col min="14" max="16384" width="9" style="2"/>
  </cols>
  <sheetData>
    <row r="1" ht="5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77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ht="64" customHeight="1" spans="1:13">
      <c r="A3" s="8">
        <v>1</v>
      </c>
      <c r="B3" s="9" t="s">
        <v>11</v>
      </c>
      <c r="C3" s="10" t="s">
        <v>12</v>
      </c>
      <c r="D3" s="10" t="s">
        <v>13</v>
      </c>
      <c r="E3" s="11">
        <v>68</v>
      </c>
      <c r="F3" s="12">
        <v>68</v>
      </c>
      <c r="G3" s="9" t="s">
        <v>14</v>
      </c>
      <c r="H3" s="12" t="s">
        <v>15</v>
      </c>
      <c r="I3" s="12" t="s">
        <v>16</v>
      </c>
      <c r="J3" s="9"/>
      <c r="K3" s="2"/>
      <c r="L3" s="2"/>
      <c r="M3" s="2"/>
    </row>
    <row r="4" ht="81" spans="1:10">
      <c r="A4" s="8">
        <v>2</v>
      </c>
      <c r="B4" s="9"/>
      <c r="C4" s="10" t="s">
        <v>17</v>
      </c>
      <c r="D4" s="10" t="s">
        <v>18</v>
      </c>
      <c r="E4" s="11">
        <v>150</v>
      </c>
      <c r="F4" s="9">
        <v>30</v>
      </c>
      <c r="G4" s="11" t="s">
        <v>14</v>
      </c>
      <c r="H4" s="9" t="s">
        <v>19</v>
      </c>
      <c r="I4" s="12" t="s">
        <v>16</v>
      </c>
      <c r="J4" s="17" t="s">
        <v>20</v>
      </c>
    </row>
    <row r="5" ht="81" spans="1:10">
      <c r="A5" s="8">
        <v>3</v>
      </c>
      <c r="B5" s="9"/>
      <c r="C5" s="10"/>
      <c r="D5" s="10"/>
      <c r="E5" s="11"/>
      <c r="F5" s="9">
        <v>30</v>
      </c>
      <c r="G5" s="9" t="s">
        <v>14</v>
      </c>
      <c r="H5" s="9" t="s">
        <v>21</v>
      </c>
      <c r="I5" s="12" t="s">
        <v>16</v>
      </c>
      <c r="J5" s="17" t="s">
        <v>22</v>
      </c>
    </row>
    <row r="6" ht="81" spans="1:10">
      <c r="A6" s="8">
        <v>4</v>
      </c>
      <c r="B6" s="9"/>
      <c r="C6" s="10"/>
      <c r="D6" s="10"/>
      <c r="E6" s="11"/>
      <c r="F6" s="9">
        <v>30</v>
      </c>
      <c r="G6" s="11" t="s">
        <v>14</v>
      </c>
      <c r="H6" s="9" t="s">
        <v>23</v>
      </c>
      <c r="I6" s="12" t="s">
        <v>16</v>
      </c>
      <c r="J6" s="17" t="s">
        <v>24</v>
      </c>
    </row>
    <row r="7" ht="81" spans="1:10">
      <c r="A7" s="8">
        <v>5</v>
      </c>
      <c r="B7" s="9"/>
      <c r="C7" s="10"/>
      <c r="D7" s="10"/>
      <c r="E7" s="11"/>
      <c r="F7" s="9">
        <v>30</v>
      </c>
      <c r="G7" s="9" t="s">
        <v>14</v>
      </c>
      <c r="H7" s="9" t="s">
        <v>25</v>
      </c>
      <c r="I7" s="12" t="s">
        <v>16</v>
      </c>
      <c r="J7" s="17" t="s">
        <v>26</v>
      </c>
    </row>
    <row r="8" ht="81" spans="1:10">
      <c r="A8" s="8">
        <v>6</v>
      </c>
      <c r="B8" s="9"/>
      <c r="C8" s="10"/>
      <c r="D8" s="10"/>
      <c r="E8" s="11"/>
      <c r="F8" s="9">
        <v>30</v>
      </c>
      <c r="G8" s="11" t="s">
        <v>14</v>
      </c>
      <c r="H8" s="9" t="s">
        <v>27</v>
      </c>
      <c r="I8" s="12" t="s">
        <v>16</v>
      </c>
      <c r="J8" s="17" t="s">
        <v>28</v>
      </c>
    </row>
    <row r="9" ht="32" customHeight="1" spans="1:10">
      <c r="A9" s="8">
        <v>7</v>
      </c>
      <c r="B9" s="9"/>
      <c r="C9" s="10" t="s">
        <v>29</v>
      </c>
      <c r="D9" s="9" t="s">
        <v>30</v>
      </c>
      <c r="E9" s="11">
        <v>990</v>
      </c>
      <c r="F9" s="9">
        <v>880</v>
      </c>
      <c r="G9" s="11" t="s">
        <v>31</v>
      </c>
      <c r="H9" s="9" t="s">
        <v>32</v>
      </c>
      <c r="I9" s="12" t="s">
        <v>16</v>
      </c>
      <c r="J9" s="9"/>
    </row>
    <row r="10" ht="148.5" spans="1:10">
      <c r="A10" s="8">
        <v>8</v>
      </c>
      <c r="B10" s="9"/>
      <c r="C10" s="10"/>
      <c r="D10" s="9"/>
      <c r="E10" s="11"/>
      <c r="F10" s="9">
        <v>20</v>
      </c>
      <c r="G10" s="11" t="s">
        <v>31</v>
      </c>
      <c r="H10" s="9" t="s">
        <v>19</v>
      </c>
      <c r="I10" s="12" t="s">
        <v>16</v>
      </c>
      <c r="J10" s="17" t="s">
        <v>33</v>
      </c>
    </row>
    <row r="11" ht="148.5" spans="1:10">
      <c r="A11" s="8">
        <v>9</v>
      </c>
      <c r="B11" s="9"/>
      <c r="C11" s="10"/>
      <c r="D11" s="9"/>
      <c r="E11" s="11"/>
      <c r="F11" s="9">
        <v>20</v>
      </c>
      <c r="G11" s="11" t="s">
        <v>31</v>
      </c>
      <c r="H11" s="9" t="s">
        <v>21</v>
      </c>
      <c r="I11" s="12" t="s">
        <v>16</v>
      </c>
      <c r="J11" s="17" t="s">
        <v>34</v>
      </c>
    </row>
    <row r="12" ht="148.5" spans="1:10">
      <c r="A12" s="8">
        <v>10</v>
      </c>
      <c r="B12" s="9"/>
      <c r="C12" s="10"/>
      <c r="D12" s="9"/>
      <c r="E12" s="11"/>
      <c r="F12" s="9">
        <v>20</v>
      </c>
      <c r="G12" s="11" t="s">
        <v>31</v>
      </c>
      <c r="H12" s="9" t="s">
        <v>23</v>
      </c>
      <c r="I12" s="12" t="s">
        <v>16</v>
      </c>
      <c r="J12" s="17" t="s">
        <v>35</v>
      </c>
    </row>
    <row r="13" ht="148.5" spans="1:10">
      <c r="A13" s="8">
        <v>11</v>
      </c>
      <c r="B13" s="9"/>
      <c r="C13" s="10"/>
      <c r="D13" s="9"/>
      <c r="E13" s="11"/>
      <c r="F13" s="9">
        <v>20</v>
      </c>
      <c r="G13" s="11" t="s">
        <v>31</v>
      </c>
      <c r="H13" s="9" t="s">
        <v>25</v>
      </c>
      <c r="I13" s="12" t="s">
        <v>16</v>
      </c>
      <c r="J13" s="17" t="s">
        <v>36</v>
      </c>
    </row>
    <row r="14" ht="148.5" spans="1:10">
      <c r="A14" s="8">
        <v>12</v>
      </c>
      <c r="B14" s="9"/>
      <c r="C14" s="10"/>
      <c r="D14" s="9"/>
      <c r="E14" s="11"/>
      <c r="F14" s="9">
        <v>20</v>
      </c>
      <c r="G14" s="11" t="s">
        <v>31</v>
      </c>
      <c r="H14" s="9" t="s">
        <v>27</v>
      </c>
      <c r="I14" s="12" t="s">
        <v>16</v>
      </c>
      <c r="J14" s="17" t="s">
        <v>37</v>
      </c>
    </row>
    <row r="15" ht="32" customHeight="1" spans="1:10">
      <c r="A15" s="8">
        <v>13</v>
      </c>
      <c r="B15" s="9"/>
      <c r="C15" s="10"/>
      <c r="D15" s="9"/>
      <c r="E15" s="11"/>
      <c r="F15" s="13">
        <v>10</v>
      </c>
      <c r="G15" s="11" t="s">
        <v>31</v>
      </c>
      <c r="H15" s="9" t="s">
        <v>38</v>
      </c>
      <c r="I15" s="12" t="s">
        <v>16</v>
      </c>
      <c r="J15" s="9"/>
    </row>
    <row r="16" ht="28" customHeight="1" spans="1:10">
      <c r="A16" s="14" t="s">
        <v>39</v>
      </c>
      <c r="B16" s="15"/>
      <c r="C16" s="16"/>
      <c r="D16" s="16"/>
      <c r="E16" s="15">
        <f>SUM(E3:E13)</f>
        <v>1208</v>
      </c>
      <c r="F16" s="15">
        <f>SUM(F3:F15)</f>
        <v>1208</v>
      </c>
      <c r="G16" s="15"/>
      <c r="H16" s="15"/>
      <c r="I16" s="15"/>
      <c r="J16" s="14"/>
    </row>
  </sheetData>
  <autoFilter ref="B2:M15">
    <extLst/>
  </autoFilter>
  <mergeCells count="8">
    <mergeCell ref="A1:J1"/>
    <mergeCell ref="B3:B15"/>
    <mergeCell ref="C4:C8"/>
    <mergeCell ref="C9:C15"/>
    <mergeCell ref="D4:D8"/>
    <mergeCell ref="D9:D15"/>
    <mergeCell ref="E4:E8"/>
    <mergeCell ref="E9:E15"/>
  </mergeCells>
  <printOptions horizontalCentered="1"/>
  <pageMargins left="0.251388888888889" right="0.251388888888889" top="0.550694444444444" bottom="0.357638888888889" header="0.298611111111111" footer="0.298611111111111"/>
  <pageSetup paperSize="9" scale="72" fitToHeight="0" orientation="landscape" horizontalDpi="600"/>
  <headerFooter alignWithMargins="0" scaleWithDoc="0">
    <oddFooter>&amp;C第 &amp;P 页，共 &amp;N 页</oddFooter>
  </headerFooter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萧明慧</cp:lastModifiedBy>
  <dcterms:created xsi:type="dcterms:W3CDTF">2020-02-11T02:48:00Z</dcterms:created>
  <dcterms:modified xsi:type="dcterms:W3CDTF">2023-12-25T01:41:48Z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4674F5CB4E5D41B7917E7B6FFD89BB0B</vt:lpwstr>
  </property>
</Properties>
</file>